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B5F1FE2A-958B-4E86-9011-75BE779CEAF4}"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<sst xmlns="http://schemas.openxmlformats.org/spreadsheetml/2006/main" count="2426" uniqueCount="842">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</sst>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673</v>
      </c>
      <c r="B10" s="194"/>
      <c r="C10" s="137" t="str">
        <f>VLOOKUP(A10,Listado!1:1048576,5,0)</f>
        <v>G. SEÑALIZACIÓN FERROVIARIA</v>
      </c>
      <c r="D10" s="137"/>
      <c r="E10" s="137"/>
      <c r="F10" s="137"/>
      <c r="G10" s="137" t="str">
        <f>VLOOKUP(A10,Listado!1:1048576,6,0)</f>
        <v>Asistente 2</v>
      </c>
      <c r="H10" s="137"/>
      <c r="I10" s="187" t="str">
        <f>VLOOKUP(A10,Listado!1:1048576,9,0)</f>
        <v xml:space="preserve">Técnico/a para vigilancia y supervisión de Obra de Señalización Ferroviaria. </v>
      </c>
      <c r="J10" s="188"/>
      <c r="K10" s="137" t="str">
        <f>VLOOKUP(A10,Listado!1:1048576,12,0)</f>
        <v>Valencia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5 años de experiencia en obras y/o mantenimiento de sistemas de señalización ferroviaria.
- Experiencia en Asistencias Técnicas de control y vigilancia de obras de Señalización Ferroviaria.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EDwxjdctkUFJ63Rswc0BzCS/29v5v+20Ch9co9rtq3uCp0SzAjYagoqbbbWjewwGC/k6SMJ5yZM9nYbLH64eyQ==" saltValue="koz3tdicgsgnw1kTfnvY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2023-07-10T13:58:21Z</dcterms:modified>
</cp:coreProperties>
</file>